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Stats\00Stastistik Sektoral\SISaDa\Data publish\2024\"/>
    </mc:Choice>
  </mc:AlternateContent>
  <xr:revisionPtr revIDLastSave="0" documentId="8_{FBE2662A-B508-4FEF-B52D-4EF45A1F5F9C}" xr6:coauthVersionLast="47" xr6:coauthVersionMax="47" xr10:uidLastSave="{00000000-0000-0000-0000-000000000000}"/>
  <bookViews>
    <workbookView xWindow="-110" yWindow="-110" windowWidth="19420" windowHeight="10300" xr2:uid="{9622FA9D-76E1-46A9-AA61-37E96217DE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3" i="1" l="1"/>
  <c r="D63" i="1"/>
  <c r="E63" i="1"/>
  <c r="F63" i="1"/>
</calcChain>
</file>

<file path=xl/sharedStrings.xml><?xml version="1.0" encoding="utf-8"?>
<sst xmlns="http://schemas.openxmlformats.org/spreadsheetml/2006/main" count="130" uniqueCount="130">
  <si>
    <t>12.72.01</t>
  </si>
  <si>
    <t>Siantar Timur</t>
  </si>
  <si>
    <t>12.72.01.1001</t>
  </si>
  <si>
    <t>Kebun Sayur</t>
  </si>
  <si>
    <t>12.72.01.1002</t>
  </si>
  <si>
    <t>Tomuan</t>
  </si>
  <si>
    <t>12.72.01.1003</t>
  </si>
  <si>
    <t>Pahlawan</t>
  </si>
  <si>
    <t>12.72.01.1004</t>
  </si>
  <si>
    <t>Asuhan</t>
  </si>
  <si>
    <t>12.72.01.1005</t>
  </si>
  <si>
    <t>Merdeka</t>
  </si>
  <si>
    <t>12.72.01.1006</t>
  </si>
  <si>
    <t>Pardomuan</t>
  </si>
  <si>
    <t>12.72.01.1007</t>
  </si>
  <si>
    <t>Siopat Suhu</t>
  </si>
  <si>
    <t>12.72.02</t>
  </si>
  <si>
    <t>Siantar Barat</t>
  </si>
  <si>
    <t>12.72.02.1001</t>
  </si>
  <si>
    <t>Dwikora</t>
  </si>
  <si>
    <t>12.72.02.1002</t>
  </si>
  <si>
    <t>Proklamasi</t>
  </si>
  <si>
    <t>12.72.02.1003</t>
  </si>
  <si>
    <t>Bantan</t>
  </si>
  <si>
    <t>12.72.02.1004</t>
  </si>
  <si>
    <t>Timbang galung</t>
  </si>
  <si>
    <t>12.72.02.1005</t>
  </si>
  <si>
    <t>Simarito</t>
  </si>
  <si>
    <t>12.72.02.1006</t>
  </si>
  <si>
    <t>Sipinggolpinggol</t>
  </si>
  <si>
    <t>12.72.02.1007</t>
  </si>
  <si>
    <t>Banjar</t>
  </si>
  <si>
    <t>12.72.02.1008</t>
  </si>
  <si>
    <t>Teladan</t>
  </si>
  <si>
    <t>12.72.03</t>
  </si>
  <si>
    <t>Siantar Utara</t>
  </si>
  <si>
    <t>12.72.03.1001</t>
  </si>
  <si>
    <t>Melayu</t>
  </si>
  <si>
    <t>12.72.03.1002</t>
  </si>
  <si>
    <t>Martoba</t>
  </si>
  <si>
    <t>12.72.03.1003</t>
  </si>
  <si>
    <t>Baru</t>
  </si>
  <si>
    <t>12.72.03.1004</t>
  </si>
  <si>
    <t>Sukadame</t>
  </si>
  <si>
    <t>12.72.03.1005</t>
  </si>
  <si>
    <t>Kahean</t>
  </si>
  <si>
    <t>12.72.03.1006</t>
  </si>
  <si>
    <t>Sigulanggulang</t>
  </si>
  <si>
    <t>12.72.03.1007</t>
  </si>
  <si>
    <t>Bane</t>
  </si>
  <si>
    <t>Kode Wilayah</t>
  </si>
  <si>
    <t>Kecamatan/ Kelurahan</t>
  </si>
  <si>
    <t>Usia SD</t>
  </si>
  <si>
    <t>Usia SLTP</t>
  </si>
  <si>
    <t>Usia SLTA</t>
  </si>
  <si>
    <t>Usia Perguruan Tinggi</t>
  </si>
  <si>
    <t>12.72.04</t>
  </si>
  <si>
    <t>Siantar Selatan</t>
  </si>
  <si>
    <t>12.72.04.1001</t>
  </si>
  <si>
    <t>Toba</t>
  </si>
  <si>
    <t>12.72.04.1002</t>
  </si>
  <si>
    <t>Karo</t>
  </si>
  <si>
    <t>12.72.04.1003</t>
  </si>
  <si>
    <t>Simalungun</t>
  </si>
  <si>
    <t>12.72.04.1004</t>
  </si>
  <si>
    <t>Martimbang</t>
  </si>
  <si>
    <t>12.72.04.1005</t>
  </si>
  <si>
    <t>Kristen</t>
  </si>
  <si>
    <t>12.72.04.1006</t>
  </si>
  <si>
    <t>Aek Nauli</t>
  </si>
  <si>
    <t>12.72.05</t>
  </si>
  <si>
    <t xml:space="preserve">Siantar Marihat </t>
  </si>
  <si>
    <t>12.72.05.1002</t>
  </si>
  <si>
    <t>Sukaraja</t>
  </si>
  <si>
    <t>12.72.05.1005</t>
  </si>
  <si>
    <t>Baringin Pancur Nauli</t>
  </si>
  <si>
    <t>12.72.05.1006</t>
  </si>
  <si>
    <t>Pardamean</t>
  </si>
  <si>
    <t>12.72.05.1007</t>
  </si>
  <si>
    <t>Sukamaju</t>
  </si>
  <si>
    <t>12.72.05.1008</t>
  </si>
  <si>
    <t>Parhorasan Nauli</t>
  </si>
  <si>
    <t>12.72.05.1009</t>
  </si>
  <si>
    <t>Sukamakmur</t>
  </si>
  <si>
    <t>12.72.05.1010</t>
  </si>
  <si>
    <t>Mekar Nauli</t>
  </si>
  <si>
    <t>12.72.06</t>
  </si>
  <si>
    <t>Siantar Martoba</t>
  </si>
  <si>
    <t>12.72.06.1001</t>
  </si>
  <si>
    <t>Sumber Jaya</t>
  </si>
  <si>
    <t>12.72.06.1003</t>
  </si>
  <si>
    <t>Tambun Nabolon</t>
  </si>
  <si>
    <t>12.72.06.1007</t>
  </si>
  <si>
    <t>Naga Pita</t>
  </si>
  <si>
    <t>12.72.06.1008</t>
  </si>
  <si>
    <t>Pondok Sayur</t>
  </si>
  <si>
    <t>12.72.06.1009</t>
  </si>
  <si>
    <t>Tanjung Tongah</t>
  </si>
  <si>
    <t>12.72.06.1010</t>
  </si>
  <si>
    <t>Naga Pitu</t>
  </si>
  <si>
    <t>12.72.06.1011</t>
  </si>
  <si>
    <t>Tanjung Pinggir</t>
  </si>
  <si>
    <t>12.72.07</t>
  </si>
  <si>
    <t>Siantar Sitalasari</t>
  </si>
  <si>
    <t>12.72.07.1001</t>
  </si>
  <si>
    <t>Gurilla</t>
  </si>
  <si>
    <t>12.72.07.1002</t>
  </si>
  <si>
    <t>Bah Kapul</t>
  </si>
  <si>
    <t>12.72.07.1003</t>
  </si>
  <si>
    <t>Setia Negara</t>
  </si>
  <si>
    <t>12.72.07.1004</t>
  </si>
  <si>
    <t>Bukit Sofa</t>
  </si>
  <si>
    <t>12.72.07.1005</t>
  </si>
  <si>
    <t>Bah Sorma</t>
  </si>
  <si>
    <t>12.72.08</t>
  </si>
  <si>
    <t>Siantar Marimbun</t>
  </si>
  <si>
    <t>12.72.08.1001</t>
  </si>
  <si>
    <t>Simarimbun</t>
  </si>
  <si>
    <t>12.72.08.1002</t>
  </si>
  <si>
    <t>Tong Marimbun</t>
  </si>
  <si>
    <t>12.72.08.1003</t>
  </si>
  <si>
    <t>Naga Huta</t>
  </si>
  <si>
    <t>12.72.08.1004</t>
  </si>
  <si>
    <t>Naga Huta Timur</t>
  </si>
  <si>
    <t>12.72.08.1005</t>
  </si>
  <si>
    <t>Pematang Marihat</t>
  </si>
  <si>
    <t>12.72.08.1006</t>
  </si>
  <si>
    <t>Marihat Jaya</t>
  </si>
  <si>
    <t>12.72</t>
  </si>
  <si>
    <t>Pematangsiantar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</si>
</sst>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0.5"/>
      <color theme="1"/>
      <name val="Cambria"/>
      <family val="1"/>
    </font>
    <font>
      <b/>
      <sz val="10.5"/>
      <color rgb="FF000000"/>
      <name val="Cambria"/>
      <family val="1"/>
    </font>
    <font>
      <sz val="10.5"/>
      <color rgb="FF000000"/>
      <name val="Cambria"/>
      <family val="1"/>
    </font>
    <font>
      <sz val="10.5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0" fillId="0" borderId="0" xfId="0" applyNumberFormat="1"/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ADD9-A400-447B-A158-B0F0756D2782}">
  <dimension ref="A1:F63"/>
  <sheetViews>
    <sheetView tabSelected="1" topLeftCell="A49" workbookViewId="0">
      <selection activeCell="B64" sqref="B64"/>
    </sheetView>
  </sheetViews>
  <sheetFormatPr defaultRowHeight="14.5" x14ac:dyDescent="0.35"/>
  <cols>
    <col min="1" max="1" width="14" bestFit="1" customWidth="1"/>
    <col min="2" max="2" width="22.81640625" customWidth="1"/>
    <col min="4" max="5" width="10.08984375" bestFit="1" customWidth="1"/>
    <col min="6" max="6" width="21.7265625" bestFit="1" customWidth="1"/>
  </cols>
  <sheetData>
    <row r="1" spans="1:6" ht="15" thickBot="1" x14ac:dyDescent="0.4">
      <c r="A1" s="1" t="s">
        <v>50</v>
      </c>
      <c r="B1" s="1" t="s">
        <v>51</v>
      </c>
      <c r="C1" s="1" t="s">
        <v>52</v>
      </c>
      <c r="D1" s="1" t="s">
        <v>53</v>
      </c>
      <c r="E1" s="1" t="s">
        <v>54</v>
      </c>
      <c r="F1" s="1" t="s">
        <v>55</v>
      </c>
    </row>
    <row r="2" spans="1:6" x14ac:dyDescent="0.35">
      <c r="A2" s="2" t="s">
        <v>0</v>
      </c>
      <c r="B2" s="2" t="s">
        <v>1</v>
      </c>
      <c r="C2" s="4">
        <v>3739</v>
      </c>
      <c r="D2" s="4">
        <v>2127</v>
      </c>
      <c r="E2" s="4">
        <v>2222</v>
      </c>
      <c r="F2" s="4">
        <v>4284</v>
      </c>
    </row>
    <row r="3" spans="1:6" x14ac:dyDescent="0.35">
      <c r="A3" s="5" t="s">
        <v>2</v>
      </c>
      <c r="B3" s="6" t="s">
        <v>3</v>
      </c>
      <c r="C3" s="7">
        <v>376</v>
      </c>
      <c r="D3" s="7">
        <v>208</v>
      </c>
      <c r="E3" s="7">
        <v>266</v>
      </c>
      <c r="F3" s="7">
        <v>543</v>
      </c>
    </row>
    <row r="4" spans="1:6" x14ac:dyDescent="0.35">
      <c r="A4" s="5" t="s">
        <v>4</v>
      </c>
      <c r="B4" s="6" t="s">
        <v>5</v>
      </c>
      <c r="C4" s="7">
        <v>923</v>
      </c>
      <c r="D4" s="7">
        <v>508</v>
      </c>
      <c r="E4" s="7">
        <v>536</v>
      </c>
      <c r="F4" s="7">
        <v>1049</v>
      </c>
    </row>
    <row r="5" spans="1:6" x14ac:dyDescent="0.35">
      <c r="A5" s="5" t="s">
        <v>6</v>
      </c>
      <c r="B5" s="6" t="s">
        <v>7</v>
      </c>
      <c r="C5" s="7">
        <v>193</v>
      </c>
      <c r="D5" s="7">
        <v>129</v>
      </c>
      <c r="E5" s="7">
        <v>118</v>
      </c>
      <c r="F5" s="7">
        <v>212</v>
      </c>
    </row>
    <row r="6" spans="1:6" x14ac:dyDescent="0.35">
      <c r="A6" s="5" t="s">
        <v>8</v>
      </c>
      <c r="B6" s="6" t="s">
        <v>9</v>
      </c>
      <c r="C6" s="7">
        <v>495</v>
      </c>
      <c r="D6" s="7">
        <v>307</v>
      </c>
      <c r="E6" s="7">
        <v>314</v>
      </c>
      <c r="F6" s="7">
        <v>590</v>
      </c>
    </row>
    <row r="7" spans="1:6" x14ac:dyDescent="0.35">
      <c r="A7" s="5" t="s">
        <v>10</v>
      </c>
      <c r="B7" s="6" t="s">
        <v>11</v>
      </c>
      <c r="C7" s="7">
        <v>268</v>
      </c>
      <c r="D7" s="7">
        <v>160</v>
      </c>
      <c r="E7" s="7">
        <v>138</v>
      </c>
      <c r="F7" s="7">
        <v>299</v>
      </c>
    </row>
    <row r="8" spans="1:6" x14ac:dyDescent="0.35">
      <c r="A8" s="5" t="s">
        <v>12</v>
      </c>
      <c r="B8" s="6" t="s">
        <v>13</v>
      </c>
      <c r="C8" s="7">
        <v>513</v>
      </c>
      <c r="D8" s="7">
        <v>291</v>
      </c>
      <c r="E8" s="7">
        <v>280</v>
      </c>
      <c r="F8" s="7">
        <v>498</v>
      </c>
    </row>
    <row r="9" spans="1:6" x14ac:dyDescent="0.35">
      <c r="A9" s="5" t="s">
        <v>14</v>
      </c>
      <c r="B9" s="6" t="s">
        <v>15</v>
      </c>
      <c r="C9" s="7">
        <v>971</v>
      </c>
      <c r="D9" s="7">
        <v>524</v>
      </c>
      <c r="E9" s="7">
        <v>570</v>
      </c>
      <c r="F9" s="7">
        <v>1093</v>
      </c>
    </row>
    <row r="10" spans="1:6" x14ac:dyDescent="0.35">
      <c r="A10" s="2" t="s">
        <v>16</v>
      </c>
      <c r="B10" s="2" t="s">
        <v>17</v>
      </c>
      <c r="C10" s="4">
        <v>3743</v>
      </c>
      <c r="D10" s="4">
        <v>2051</v>
      </c>
      <c r="E10" s="4">
        <v>2043</v>
      </c>
      <c r="F10" s="4">
        <v>4027</v>
      </c>
    </row>
    <row r="11" spans="1:6" x14ac:dyDescent="0.35">
      <c r="A11" s="5" t="s">
        <v>18</v>
      </c>
      <c r="B11" s="5" t="s">
        <v>19</v>
      </c>
      <c r="C11" s="7">
        <v>154</v>
      </c>
      <c r="D11" s="7">
        <v>96</v>
      </c>
      <c r="E11" s="7">
        <v>105</v>
      </c>
      <c r="F11" s="7">
        <v>192</v>
      </c>
    </row>
    <row r="12" spans="1:6" ht="15" thickBot="1" x14ac:dyDescent="0.4">
      <c r="A12" s="5" t="s">
        <v>20</v>
      </c>
      <c r="B12" s="5" t="s">
        <v>21</v>
      </c>
      <c r="C12" s="7">
        <v>130</v>
      </c>
      <c r="D12" s="7">
        <v>72</v>
      </c>
      <c r="E12" s="7">
        <v>84</v>
      </c>
      <c r="F12" s="7">
        <v>132</v>
      </c>
    </row>
    <row r="13" spans="1:6" x14ac:dyDescent="0.35">
      <c r="A13" s="5" t="s">
        <v>22</v>
      </c>
      <c r="B13" s="5" t="s">
        <v>23</v>
      </c>
      <c r="C13" s="7">
        <v>1235</v>
      </c>
      <c r="D13" s="7">
        <v>660</v>
      </c>
      <c r="E13" s="7">
        <v>639</v>
      </c>
      <c r="F13" s="7">
        <v>1249</v>
      </c>
    </row>
    <row r="14" spans="1:6" x14ac:dyDescent="0.35">
      <c r="A14" s="5" t="s">
        <v>24</v>
      </c>
      <c r="B14" s="5" t="s">
        <v>25</v>
      </c>
      <c r="C14" s="7">
        <v>348</v>
      </c>
      <c r="D14" s="7">
        <v>198</v>
      </c>
      <c r="E14" s="7">
        <v>166</v>
      </c>
      <c r="F14" s="7">
        <v>319</v>
      </c>
    </row>
    <row r="15" spans="1:6" x14ac:dyDescent="0.35">
      <c r="A15" s="5" t="s">
        <v>26</v>
      </c>
      <c r="B15" s="5" t="s">
        <v>27</v>
      </c>
      <c r="C15" s="7">
        <v>697</v>
      </c>
      <c r="D15" s="7">
        <v>360</v>
      </c>
      <c r="E15" s="7">
        <v>379</v>
      </c>
      <c r="F15" s="7">
        <v>760</v>
      </c>
    </row>
    <row r="16" spans="1:6" x14ac:dyDescent="0.35">
      <c r="A16" s="5" t="s">
        <v>28</v>
      </c>
      <c r="B16" s="5" t="s">
        <v>29</v>
      </c>
      <c r="C16" s="7">
        <v>413</v>
      </c>
      <c r="D16" s="7">
        <v>249</v>
      </c>
      <c r="E16" s="7">
        <v>217</v>
      </c>
      <c r="F16" s="7">
        <v>511</v>
      </c>
    </row>
    <row r="17" spans="1:6" x14ac:dyDescent="0.35">
      <c r="A17" s="5" t="s">
        <v>30</v>
      </c>
      <c r="B17" s="5" t="s">
        <v>31</v>
      </c>
      <c r="C17" s="7">
        <v>574</v>
      </c>
      <c r="D17" s="7">
        <v>309</v>
      </c>
      <c r="E17" s="7">
        <v>345</v>
      </c>
      <c r="F17" s="7">
        <v>641</v>
      </c>
    </row>
    <row r="18" spans="1:6" x14ac:dyDescent="0.35">
      <c r="A18" s="5" t="s">
        <v>32</v>
      </c>
      <c r="B18" s="5" t="s">
        <v>33</v>
      </c>
      <c r="C18" s="7">
        <v>192</v>
      </c>
      <c r="D18" s="7">
        <v>107</v>
      </c>
      <c r="E18" s="7">
        <v>108</v>
      </c>
      <c r="F18" s="7">
        <v>223</v>
      </c>
    </row>
    <row r="19" spans="1:6" x14ac:dyDescent="0.35">
      <c r="A19" s="2" t="s">
        <v>34</v>
      </c>
      <c r="B19" s="2" t="s">
        <v>35</v>
      </c>
      <c r="C19" s="4">
        <v>5106</v>
      </c>
      <c r="D19" s="4">
        <v>2900</v>
      </c>
      <c r="E19" s="4">
        <v>2916</v>
      </c>
      <c r="F19" s="4">
        <v>5505</v>
      </c>
    </row>
    <row r="20" spans="1:6" x14ac:dyDescent="0.35">
      <c r="A20" s="5" t="s">
        <v>36</v>
      </c>
      <c r="B20" s="5" t="s">
        <v>37</v>
      </c>
      <c r="C20" s="7">
        <v>758</v>
      </c>
      <c r="D20" s="7">
        <v>383</v>
      </c>
      <c r="E20" s="7">
        <v>404</v>
      </c>
      <c r="F20" s="7">
        <v>798</v>
      </c>
    </row>
    <row r="21" spans="1:6" x14ac:dyDescent="0.35">
      <c r="A21" s="5" t="s">
        <v>38</v>
      </c>
      <c r="B21" s="5" t="s">
        <v>39</v>
      </c>
      <c r="C21" s="7">
        <v>1020</v>
      </c>
      <c r="D21" s="7">
        <v>575</v>
      </c>
      <c r="E21" s="7">
        <v>557</v>
      </c>
      <c r="F21" s="7">
        <v>991</v>
      </c>
    </row>
    <row r="22" spans="1:6" x14ac:dyDescent="0.35">
      <c r="A22" s="5" t="s">
        <v>40</v>
      </c>
      <c r="B22" s="5" t="s">
        <v>41</v>
      </c>
      <c r="C22" s="7">
        <v>698</v>
      </c>
      <c r="D22" s="7">
        <v>397</v>
      </c>
      <c r="E22" s="7">
        <v>365</v>
      </c>
      <c r="F22" s="7">
        <v>696</v>
      </c>
    </row>
    <row r="23" spans="1:6" x14ac:dyDescent="0.35">
      <c r="A23" s="5" t="s">
        <v>42</v>
      </c>
      <c r="B23" s="5" t="s">
        <v>43</v>
      </c>
      <c r="C23" s="7">
        <v>499</v>
      </c>
      <c r="D23" s="7">
        <v>306</v>
      </c>
      <c r="E23" s="7">
        <v>341</v>
      </c>
      <c r="F23" s="7">
        <v>598</v>
      </c>
    </row>
    <row r="24" spans="1:6" x14ac:dyDescent="0.35">
      <c r="A24" s="5" t="s">
        <v>44</v>
      </c>
      <c r="B24" s="5" t="s">
        <v>45</v>
      </c>
      <c r="C24" s="7">
        <v>803</v>
      </c>
      <c r="D24" s="7">
        <v>486</v>
      </c>
      <c r="E24" s="7">
        <v>461</v>
      </c>
      <c r="F24" s="7">
        <v>859</v>
      </c>
    </row>
    <row r="25" spans="1:6" x14ac:dyDescent="0.35">
      <c r="A25" s="5" t="s">
        <v>46</v>
      </c>
      <c r="B25" s="5" t="s">
        <v>47</v>
      </c>
      <c r="C25" s="7">
        <v>657</v>
      </c>
      <c r="D25" s="7">
        <v>389</v>
      </c>
      <c r="E25" s="7">
        <v>368</v>
      </c>
      <c r="F25" s="7">
        <v>763</v>
      </c>
    </row>
    <row r="26" spans="1:6" ht="15" thickBot="1" x14ac:dyDescent="0.4">
      <c r="A26" s="8" t="s">
        <v>48</v>
      </c>
      <c r="B26" s="8" t="s">
        <v>49</v>
      </c>
      <c r="C26" s="9">
        <v>671</v>
      </c>
      <c r="D26" s="9">
        <v>364</v>
      </c>
      <c r="E26" s="9">
        <v>420</v>
      </c>
      <c r="F26" s="9">
        <v>800</v>
      </c>
    </row>
    <row r="27" spans="1:6" x14ac:dyDescent="0.35">
      <c r="A27" s="10" t="s">
        <v>56</v>
      </c>
      <c r="B27" s="10" t="s">
        <v>57</v>
      </c>
      <c r="C27" s="11">
        <v>1472</v>
      </c>
      <c r="D27" s="12">
        <v>845</v>
      </c>
      <c r="E27" s="12">
        <v>928</v>
      </c>
      <c r="F27" s="11">
        <v>1924</v>
      </c>
    </row>
    <row r="28" spans="1:6" x14ac:dyDescent="0.35">
      <c r="A28" s="5" t="s">
        <v>58</v>
      </c>
      <c r="B28" s="5" t="s">
        <v>59</v>
      </c>
      <c r="C28" s="7">
        <v>166</v>
      </c>
      <c r="D28" s="7">
        <v>98</v>
      </c>
      <c r="E28" s="7">
        <v>118</v>
      </c>
      <c r="F28" s="7">
        <v>216</v>
      </c>
    </row>
    <row r="29" spans="1:6" x14ac:dyDescent="0.35">
      <c r="A29" s="5" t="s">
        <v>60</v>
      </c>
      <c r="B29" s="5" t="s">
        <v>61</v>
      </c>
      <c r="C29" s="7">
        <v>285</v>
      </c>
      <c r="D29" s="7">
        <v>176</v>
      </c>
      <c r="E29" s="7">
        <v>181</v>
      </c>
      <c r="F29" s="7">
        <v>378</v>
      </c>
    </row>
    <row r="30" spans="1:6" x14ac:dyDescent="0.35">
      <c r="A30" s="5" t="s">
        <v>62</v>
      </c>
      <c r="B30" s="5" t="s">
        <v>63</v>
      </c>
      <c r="C30" s="7">
        <v>217</v>
      </c>
      <c r="D30" s="7">
        <v>111</v>
      </c>
      <c r="E30" s="7">
        <v>120</v>
      </c>
      <c r="F30" s="7">
        <v>240</v>
      </c>
    </row>
    <row r="31" spans="1:6" x14ac:dyDescent="0.35">
      <c r="A31" s="5" t="s">
        <v>64</v>
      </c>
      <c r="B31" s="5" t="s">
        <v>65</v>
      </c>
      <c r="C31" s="7">
        <v>310</v>
      </c>
      <c r="D31" s="7">
        <v>179</v>
      </c>
      <c r="E31" s="7">
        <v>196</v>
      </c>
      <c r="F31" s="7">
        <v>387</v>
      </c>
    </row>
    <row r="32" spans="1:6" x14ac:dyDescent="0.35">
      <c r="A32" s="5" t="s">
        <v>66</v>
      </c>
      <c r="B32" s="5" t="s">
        <v>67</v>
      </c>
      <c r="C32" s="7">
        <v>172</v>
      </c>
      <c r="D32" s="7">
        <v>100</v>
      </c>
      <c r="E32" s="7">
        <v>111</v>
      </c>
      <c r="F32" s="7">
        <v>256</v>
      </c>
    </row>
    <row r="33" spans="1:6" x14ac:dyDescent="0.35">
      <c r="A33" s="5" t="s">
        <v>68</v>
      </c>
      <c r="B33" s="5" t="s">
        <v>69</v>
      </c>
      <c r="C33" s="7">
        <v>322</v>
      </c>
      <c r="D33" s="7">
        <v>181</v>
      </c>
      <c r="E33" s="7">
        <v>202</v>
      </c>
      <c r="F33" s="7">
        <v>447</v>
      </c>
    </row>
    <row r="34" spans="1:6" x14ac:dyDescent="0.35">
      <c r="A34" s="2" t="s">
        <v>70</v>
      </c>
      <c r="B34" s="2" t="s">
        <v>71</v>
      </c>
      <c r="C34" s="4">
        <v>2134</v>
      </c>
      <c r="D34" s="4">
        <v>1192</v>
      </c>
      <c r="E34" s="4">
        <v>1154</v>
      </c>
      <c r="F34" s="4">
        <v>2253</v>
      </c>
    </row>
    <row r="35" spans="1:6" x14ac:dyDescent="0.35">
      <c r="A35" s="5" t="s">
        <v>72</v>
      </c>
      <c r="B35" s="5" t="s">
        <v>73</v>
      </c>
      <c r="C35" s="7">
        <v>319</v>
      </c>
      <c r="D35" s="7">
        <v>180</v>
      </c>
      <c r="E35" s="7">
        <v>180</v>
      </c>
      <c r="F35" s="7">
        <v>381</v>
      </c>
    </row>
    <row r="36" spans="1:6" x14ac:dyDescent="0.35">
      <c r="A36" s="5" t="s">
        <v>74</v>
      </c>
      <c r="B36" s="5" t="s">
        <v>75</v>
      </c>
      <c r="C36" s="7">
        <v>354</v>
      </c>
      <c r="D36" s="7">
        <v>182</v>
      </c>
      <c r="E36" s="7">
        <v>186</v>
      </c>
      <c r="F36" s="7">
        <v>312</v>
      </c>
    </row>
    <row r="37" spans="1:6" x14ac:dyDescent="0.35">
      <c r="A37" s="5" t="s">
        <v>76</v>
      </c>
      <c r="B37" s="5" t="s">
        <v>77</v>
      </c>
      <c r="C37" s="7">
        <v>424</v>
      </c>
      <c r="D37" s="7">
        <v>222</v>
      </c>
      <c r="E37" s="7">
        <v>214</v>
      </c>
      <c r="F37" s="7">
        <v>385</v>
      </c>
    </row>
    <row r="38" spans="1:6" x14ac:dyDescent="0.35">
      <c r="A38" s="5" t="s">
        <v>78</v>
      </c>
      <c r="B38" s="5" t="s">
        <v>79</v>
      </c>
      <c r="C38" s="7">
        <v>359</v>
      </c>
      <c r="D38" s="7">
        <v>244</v>
      </c>
      <c r="E38" s="7">
        <v>218</v>
      </c>
      <c r="F38" s="7">
        <v>394</v>
      </c>
    </row>
    <row r="39" spans="1:6" x14ac:dyDescent="0.35">
      <c r="A39" s="5" t="s">
        <v>80</v>
      </c>
      <c r="B39" s="5" t="s">
        <v>81</v>
      </c>
      <c r="C39" s="7">
        <v>295</v>
      </c>
      <c r="D39" s="7">
        <v>148</v>
      </c>
      <c r="E39" s="7">
        <v>149</v>
      </c>
      <c r="F39" s="7">
        <v>353</v>
      </c>
    </row>
    <row r="40" spans="1:6" x14ac:dyDescent="0.35">
      <c r="A40" s="5" t="s">
        <v>82</v>
      </c>
      <c r="B40" s="5" t="s">
        <v>83</v>
      </c>
      <c r="C40" s="7">
        <v>110</v>
      </c>
      <c r="D40" s="7">
        <v>81</v>
      </c>
      <c r="E40" s="7">
        <v>72</v>
      </c>
      <c r="F40" s="7">
        <v>168</v>
      </c>
    </row>
    <row r="41" spans="1:6" x14ac:dyDescent="0.35">
      <c r="A41" s="5" t="s">
        <v>84</v>
      </c>
      <c r="B41" s="5" t="s">
        <v>85</v>
      </c>
      <c r="C41" s="7">
        <v>273</v>
      </c>
      <c r="D41" s="7">
        <v>135</v>
      </c>
      <c r="E41" s="7">
        <v>135</v>
      </c>
      <c r="F41" s="7">
        <v>260</v>
      </c>
    </row>
    <row r="42" spans="1:6" x14ac:dyDescent="0.35">
      <c r="A42" s="2" t="s">
        <v>86</v>
      </c>
      <c r="B42" s="2" t="s">
        <v>87</v>
      </c>
      <c r="C42" s="4">
        <v>5705</v>
      </c>
      <c r="D42" s="4">
        <v>3102</v>
      </c>
      <c r="E42" s="4">
        <v>3022</v>
      </c>
      <c r="F42" s="4">
        <v>6013</v>
      </c>
    </row>
    <row r="43" spans="1:6" x14ac:dyDescent="0.35">
      <c r="A43" s="5" t="s">
        <v>88</v>
      </c>
      <c r="B43" s="5" t="s">
        <v>89</v>
      </c>
      <c r="C43" s="7">
        <v>965</v>
      </c>
      <c r="D43" s="7">
        <v>475</v>
      </c>
      <c r="E43" s="7">
        <v>451</v>
      </c>
      <c r="F43" s="7">
        <v>920</v>
      </c>
    </row>
    <row r="44" spans="1:6" x14ac:dyDescent="0.35">
      <c r="A44" s="5" t="s">
        <v>90</v>
      </c>
      <c r="B44" s="5" t="s">
        <v>91</v>
      </c>
      <c r="C44" s="7">
        <v>774</v>
      </c>
      <c r="D44" s="7">
        <v>479</v>
      </c>
      <c r="E44" s="7">
        <v>479</v>
      </c>
      <c r="F44" s="7">
        <v>894</v>
      </c>
    </row>
    <row r="45" spans="1:6" x14ac:dyDescent="0.35">
      <c r="A45" s="5" t="s">
        <v>92</v>
      </c>
      <c r="B45" s="5" t="s">
        <v>93</v>
      </c>
      <c r="C45" s="7">
        <v>1265</v>
      </c>
      <c r="D45" s="7">
        <v>682</v>
      </c>
      <c r="E45" s="7">
        <v>731</v>
      </c>
      <c r="F45" s="7">
        <v>1472</v>
      </c>
    </row>
    <row r="46" spans="1:6" x14ac:dyDescent="0.35">
      <c r="A46" s="5" t="s">
        <v>94</v>
      </c>
      <c r="B46" s="5" t="s">
        <v>95</v>
      </c>
      <c r="C46" s="7">
        <v>875</v>
      </c>
      <c r="D46" s="7">
        <v>486</v>
      </c>
      <c r="E46" s="7">
        <v>433</v>
      </c>
      <c r="F46" s="7">
        <v>894</v>
      </c>
    </row>
    <row r="47" spans="1:6" x14ac:dyDescent="0.35">
      <c r="A47" s="5" t="s">
        <v>96</v>
      </c>
      <c r="B47" s="5" t="s">
        <v>97</v>
      </c>
      <c r="C47" s="7">
        <v>440</v>
      </c>
      <c r="D47" s="7">
        <v>220</v>
      </c>
      <c r="E47" s="7">
        <v>201</v>
      </c>
      <c r="F47" s="7">
        <v>433</v>
      </c>
    </row>
    <row r="48" spans="1:6" x14ac:dyDescent="0.35">
      <c r="A48" s="5" t="s">
        <v>98</v>
      </c>
      <c r="B48" s="5" t="s">
        <v>99</v>
      </c>
      <c r="C48" s="7">
        <v>579</v>
      </c>
      <c r="D48" s="7">
        <v>310</v>
      </c>
      <c r="E48" s="7">
        <v>282</v>
      </c>
      <c r="F48" s="7">
        <v>538</v>
      </c>
    </row>
    <row r="49" spans="1:6" ht="15" thickBot="1" x14ac:dyDescent="0.4">
      <c r="A49" s="8" t="s">
        <v>100</v>
      </c>
      <c r="B49" s="8" t="s">
        <v>101</v>
      </c>
      <c r="C49" s="9">
        <v>807</v>
      </c>
      <c r="D49" s="9">
        <v>450</v>
      </c>
      <c r="E49" s="9">
        <v>445</v>
      </c>
      <c r="F49" s="9">
        <v>862</v>
      </c>
    </row>
    <row r="50" spans="1:6" x14ac:dyDescent="0.35">
      <c r="A50" s="10" t="s">
        <v>102</v>
      </c>
      <c r="B50" s="10" t="s">
        <v>103</v>
      </c>
      <c r="C50" s="11">
        <v>3536</v>
      </c>
      <c r="D50" s="11">
        <v>1955</v>
      </c>
      <c r="E50" s="11">
        <v>1873</v>
      </c>
      <c r="F50" s="11">
        <v>3668</v>
      </c>
    </row>
    <row r="51" spans="1:6" x14ac:dyDescent="0.35">
      <c r="A51" s="5" t="s">
        <v>104</v>
      </c>
      <c r="B51" s="5" t="s">
        <v>105</v>
      </c>
      <c r="C51" s="7">
        <v>270</v>
      </c>
      <c r="D51" s="7">
        <v>146</v>
      </c>
      <c r="E51" s="7">
        <v>144</v>
      </c>
      <c r="F51" s="7">
        <v>289</v>
      </c>
    </row>
    <row r="52" spans="1:6" x14ac:dyDescent="0.35">
      <c r="A52" s="5" t="s">
        <v>106</v>
      </c>
      <c r="B52" s="5" t="s">
        <v>107</v>
      </c>
      <c r="C52" s="7">
        <v>1204</v>
      </c>
      <c r="D52" s="7">
        <v>692</v>
      </c>
      <c r="E52" s="7">
        <v>663</v>
      </c>
      <c r="F52" s="7">
        <v>1362</v>
      </c>
    </row>
    <row r="53" spans="1:6" x14ac:dyDescent="0.35">
      <c r="A53" s="5" t="s">
        <v>108</v>
      </c>
      <c r="B53" s="5" t="s">
        <v>109</v>
      </c>
      <c r="C53" s="7">
        <v>1041</v>
      </c>
      <c r="D53" s="7">
        <v>578</v>
      </c>
      <c r="E53" s="7">
        <v>565</v>
      </c>
      <c r="F53" s="7">
        <v>986</v>
      </c>
    </row>
    <row r="54" spans="1:6" x14ac:dyDescent="0.35">
      <c r="A54" s="5" t="s">
        <v>110</v>
      </c>
      <c r="B54" s="5" t="s">
        <v>111</v>
      </c>
      <c r="C54" s="7">
        <v>578</v>
      </c>
      <c r="D54" s="7">
        <v>311</v>
      </c>
      <c r="E54" s="7">
        <v>291</v>
      </c>
      <c r="F54" s="7">
        <v>604</v>
      </c>
    </row>
    <row r="55" spans="1:6" x14ac:dyDescent="0.35">
      <c r="A55" s="5" t="s">
        <v>112</v>
      </c>
      <c r="B55" s="5" t="s">
        <v>113</v>
      </c>
      <c r="C55" s="7">
        <v>443</v>
      </c>
      <c r="D55" s="7">
        <v>228</v>
      </c>
      <c r="E55" s="7">
        <v>210</v>
      </c>
      <c r="F55" s="7">
        <v>427</v>
      </c>
    </row>
    <row r="56" spans="1:6" x14ac:dyDescent="0.35">
      <c r="A56" s="2" t="s">
        <v>114</v>
      </c>
      <c r="B56" s="2" t="s">
        <v>115</v>
      </c>
      <c r="C56" s="4">
        <v>2125</v>
      </c>
      <c r="D56" s="4">
        <v>1205</v>
      </c>
      <c r="E56" s="4">
        <v>1187</v>
      </c>
      <c r="F56" s="4">
        <v>2391</v>
      </c>
    </row>
    <row r="57" spans="1:6" x14ac:dyDescent="0.35">
      <c r="A57" s="5" t="s">
        <v>116</v>
      </c>
      <c r="B57" s="5" t="s">
        <v>117</v>
      </c>
      <c r="C57" s="7">
        <v>322</v>
      </c>
      <c r="D57" s="7">
        <v>159</v>
      </c>
      <c r="E57" s="7">
        <v>167</v>
      </c>
      <c r="F57" s="7">
        <v>332</v>
      </c>
    </row>
    <row r="58" spans="1:6" x14ac:dyDescent="0.35">
      <c r="A58" s="5" t="s">
        <v>118</v>
      </c>
      <c r="B58" s="5" t="s">
        <v>119</v>
      </c>
      <c r="C58" s="7">
        <v>303</v>
      </c>
      <c r="D58" s="7">
        <v>177</v>
      </c>
      <c r="E58" s="7">
        <v>145</v>
      </c>
      <c r="F58" s="7">
        <v>320</v>
      </c>
    </row>
    <row r="59" spans="1:6" x14ac:dyDescent="0.35">
      <c r="A59" s="5" t="s">
        <v>120</v>
      </c>
      <c r="B59" s="5" t="s">
        <v>121</v>
      </c>
      <c r="C59" s="7">
        <v>437</v>
      </c>
      <c r="D59" s="7">
        <v>222</v>
      </c>
      <c r="E59" s="7">
        <v>225</v>
      </c>
      <c r="F59" s="7">
        <v>437</v>
      </c>
    </row>
    <row r="60" spans="1:6" x14ac:dyDescent="0.35">
      <c r="A60" s="5" t="s">
        <v>122</v>
      </c>
      <c r="B60" s="5" t="s">
        <v>123</v>
      </c>
      <c r="C60" s="7">
        <v>224</v>
      </c>
      <c r="D60" s="7">
        <v>124</v>
      </c>
      <c r="E60" s="7">
        <v>147</v>
      </c>
      <c r="F60" s="7">
        <v>273</v>
      </c>
    </row>
    <row r="61" spans="1:6" x14ac:dyDescent="0.35">
      <c r="A61" s="5" t="s">
        <v>124</v>
      </c>
      <c r="B61" s="5" t="s">
        <v>125</v>
      </c>
      <c r="C61" s="7">
        <v>386</v>
      </c>
      <c r="D61" s="7">
        <v>239</v>
      </c>
      <c r="E61" s="7">
        <v>207</v>
      </c>
      <c r="F61" s="7">
        <v>474</v>
      </c>
    </row>
    <row r="62" spans="1:6" ht="15" thickBot="1" x14ac:dyDescent="0.4">
      <c r="A62" s="8" t="s">
        <v>126</v>
      </c>
      <c r="B62" s="8" t="s">
        <v>127</v>
      </c>
      <c r="C62" s="9">
        <v>453</v>
      </c>
      <c r="D62" s="9">
        <v>284</v>
      </c>
      <c r="E62" s="9">
        <v>296</v>
      </c>
      <c r="F62" s="9">
        <v>555</v>
      </c>
    </row>
    <row r="63" spans="1:6" x14ac:dyDescent="0.35">
      <c r="A63" s="13" t="s">
        <v>128</v>
      </c>
      <c r="B63" s="13" t="s">
        <v>129</v>
      </c>
      <c r="C63" s="3">
        <f>SUM(C2:C62)</f>
        <v>55120</v>
      </c>
      <c r="D63" s="3">
        <f>SUM(D2:D62)</f>
        <v>30754</v>
      </c>
      <c r="E63" s="3">
        <f>SUM(E2:E62)</f>
        <v>30690</v>
      </c>
      <c r="F63" s="3">
        <f>SUM(F2:F62)</f>
        <v>60130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Jait</dc:creator>
  <cp:lastModifiedBy>Juan Jait</cp:lastModifiedBy>
  <dcterms:created xsi:type="dcterms:W3CDTF">2026-01-18T17:57:21Z</dcterms:created>
  <dcterms:modified xsi:type="dcterms:W3CDTF">2026-01-18T18:01:01Z</dcterms:modified>
</cp:coreProperties>
</file>